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<sst xmlns="http://schemas.openxmlformats.org/spreadsheetml/2006/main" count="16" uniqueCount="16">
  <si>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Dirección General de Servicio Civil</t>
  </si>
  <si>
    <t>Nombre de las partidas presupuestarias</t>
  </si>
  <si>
    <t>Apropiación actual (a)</t>
  </si>
  <si>
    <t>Gasto devengado (b)</t>
  </si>
  <si>
    <t>Porcentaje de ejecución (b/a)</t>
  </si>
  <si>
    <t>0-Remuneraciones</t>
  </si>
  <si>
    <t>1-Servicios</t>
  </si>
  <si>
    <t>2-Materiales y Suministros</t>
  </si>
  <si>
    <t>5-Bienes Duraderos</t>
  </si>
  <si>
    <t>6-Transferencias Corrientes</t>
  </si>
  <si>
    <t>Subtotal:</t>
  </si>
  <si>
    <t>Transferencias no vinculadas con la gestión</t>
  </si>
  <si>
    <t>Otros Recursos:</t>
  </si>
  <si>
    <t>Total:</t>
  </si>
  <si>
    <t>Situación Financiera al 31/12/2017</t>
  </si>
  <si>
    <t>9-Cuentas especiales</t>
  </si>
</sst>
</file>

<file path=xl/styles.xml><?xml version="1.0" encoding="utf-8"?>
<styleSheet xmlns="http://schemas.openxmlformats.org/spreadsheetml/2006/main">
  <numFmts count="2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  <numFmt numFmtId="178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25.00390625" style="0" customWidth="1"/>
    <col min="2" max="2" width="18.421875" style="0" customWidth="1"/>
    <col min="3" max="3" width="21.7109375" style="0" customWidth="1"/>
    <col min="4" max="4" width="14.00390625" style="0" customWidth="1"/>
  </cols>
  <sheetData>
    <row r="2" spans="1:4" ht="12.75">
      <c r="A2" s="19">
        <v>1</v>
      </c>
      <c r="B2" s="19"/>
      <c r="C2" s="19"/>
      <c r="D2" s="19"/>
    </row>
    <row r="3" spans="1:4" ht="12.75">
      <c r="A3" s="19" t="s">
        <v>0</v>
      </c>
      <c r="B3" s="19"/>
      <c r="C3" s="19"/>
      <c r="D3" s="19"/>
    </row>
    <row r="4" spans="1:4" ht="12.75">
      <c r="A4" s="19" t="s">
        <v>14</v>
      </c>
      <c r="B4" s="19"/>
      <c r="C4" s="19"/>
      <c r="D4" s="19"/>
    </row>
    <row r="6" spans="1:4" ht="38.25">
      <c r="A6" s="1" t="s">
        <v>1</v>
      </c>
      <c r="B6" s="1" t="s">
        <v>2</v>
      </c>
      <c r="C6" s="1" t="s">
        <v>3</v>
      </c>
      <c r="D6" s="1" t="s">
        <v>4</v>
      </c>
    </row>
    <row r="7" spans="1:4" ht="12.75">
      <c r="A7" s="2" t="s">
        <v>5</v>
      </c>
      <c r="B7" s="12">
        <v>4414711428</v>
      </c>
      <c r="C7" s="12">
        <v>3947089379.83</v>
      </c>
      <c r="D7" s="4">
        <f aca="true" t="shared" si="0" ref="D7:D13">C7/B7</f>
        <v>0.8940764179501881</v>
      </c>
    </row>
    <row r="8" spans="1:4" ht="12.75">
      <c r="A8" s="2" t="s">
        <v>6</v>
      </c>
      <c r="B8" s="12">
        <v>459243726</v>
      </c>
      <c r="C8" s="12">
        <v>352774478.92</v>
      </c>
      <c r="D8" s="4">
        <f t="shared" si="0"/>
        <v>0.7681639594571185</v>
      </c>
    </row>
    <row r="9" spans="1:4" ht="12.75">
      <c r="A9" s="2" t="s">
        <v>7</v>
      </c>
      <c r="B9" s="12">
        <v>20070146</v>
      </c>
      <c r="C9" s="12">
        <v>13404761.68</v>
      </c>
      <c r="D9" s="4">
        <f t="shared" si="0"/>
        <v>0.6678955738538225</v>
      </c>
    </row>
    <row r="10" spans="1:4" ht="12.75">
      <c r="A10" s="2" t="s">
        <v>8</v>
      </c>
      <c r="B10" s="12">
        <v>24552500</v>
      </c>
      <c r="C10" s="12">
        <v>13342003</v>
      </c>
      <c r="D10" s="4">
        <f t="shared" si="0"/>
        <v>0.5434071072192241</v>
      </c>
    </row>
    <row r="11" spans="1:4" ht="12.75">
      <c r="A11" s="2" t="s">
        <v>9</v>
      </c>
      <c r="B11" s="12">
        <v>148264598</v>
      </c>
      <c r="C11" s="12">
        <v>85450357.03</v>
      </c>
      <c r="D11" s="4">
        <f t="shared" si="0"/>
        <v>0.5763368881221396</v>
      </c>
    </row>
    <row r="12" spans="1:4" ht="12.75">
      <c r="A12" s="2" t="s">
        <v>15</v>
      </c>
      <c r="B12" s="12">
        <v>5533299</v>
      </c>
      <c r="C12" s="12">
        <v>0</v>
      </c>
      <c r="D12" s="4">
        <f t="shared" si="0"/>
        <v>0</v>
      </c>
    </row>
    <row r="13" spans="1:4" ht="12.75">
      <c r="A13" s="5" t="s">
        <v>10</v>
      </c>
      <c r="B13" s="6">
        <f>SUM(B7:B12)</f>
        <v>5072375697</v>
      </c>
      <c r="C13" s="6">
        <f>SUM(C7:C12)</f>
        <v>4412060980.46</v>
      </c>
      <c r="D13" s="4">
        <f t="shared" si="0"/>
        <v>0.8698214099301564</v>
      </c>
    </row>
    <row r="14" spans="1:4" ht="25.5">
      <c r="A14" s="7" t="s">
        <v>11</v>
      </c>
      <c r="B14" s="8">
        <v>0</v>
      </c>
      <c r="C14" s="8">
        <v>0</v>
      </c>
      <c r="D14" s="9"/>
    </row>
    <row r="15" spans="1:4" ht="12.75">
      <c r="A15" s="2" t="s">
        <v>12</v>
      </c>
      <c r="B15" s="3">
        <v>0</v>
      </c>
      <c r="C15" s="3">
        <v>0</v>
      </c>
      <c r="D15" s="9"/>
    </row>
    <row r="16" spans="1:4" ht="12.75">
      <c r="A16" s="10" t="s">
        <v>13</v>
      </c>
      <c r="B16" s="11">
        <f>SUM(B13:B15)</f>
        <v>5072375697</v>
      </c>
      <c r="C16" s="11">
        <f>SUM(C13:C15)</f>
        <v>4412060980.46</v>
      </c>
      <c r="D16" s="9">
        <f>C16/B16</f>
        <v>0.8698214099301564</v>
      </c>
    </row>
    <row r="20" spans="3:5" ht="12.75">
      <c r="C20" s="15"/>
      <c r="D20" s="15"/>
      <c r="E20" s="15"/>
    </row>
    <row r="21" spans="3:5" ht="12.75">
      <c r="C21" s="14"/>
      <c r="D21" s="16"/>
      <c r="E21" s="15"/>
    </row>
    <row r="22" spans="3:5" ht="12.75">
      <c r="C22" s="15"/>
      <c r="D22" s="15"/>
      <c r="E22" s="15"/>
    </row>
    <row r="23" spans="3:5" ht="12.75">
      <c r="C23" s="15"/>
      <c r="D23" s="17"/>
      <c r="E23" s="15"/>
    </row>
    <row r="24" spans="3:5" ht="12.75">
      <c r="C24" s="14"/>
      <c r="D24" s="18"/>
      <c r="E24" s="15"/>
    </row>
    <row r="25" spans="3:5" ht="12.75">
      <c r="C25" s="15"/>
      <c r="D25" s="15"/>
      <c r="E25" s="15"/>
    </row>
    <row r="26" spans="3:5" ht="12.75">
      <c r="C26" s="15"/>
      <c r="D26" s="15"/>
      <c r="E26" s="15"/>
    </row>
    <row r="29" ht="12.75">
      <c r="C29" s="13"/>
    </row>
  </sheetData>
  <sheetProtection/>
  <mergeCells count="3">
    <mergeCell ref="A2:D2"/>
    <mergeCell ref="A3:D3"/>
    <mergeCell ref="A4:D4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kvargas</dc:creator>
  <cp:keywords/>
  <dc:description/>
  <cp:lastModifiedBy>kvargas</cp:lastModifiedBy>
  <cp:lastPrinted>2013-01-09T16:18:47Z</cp:lastPrinted>
  <dcterms:created xsi:type="dcterms:W3CDTF">2009-07-01T21:47:04Z</dcterms:created>
  <dcterms:modified xsi:type="dcterms:W3CDTF">2021-10-20T22:08:30Z</dcterms:modified>
  <cp:category/>
  <cp:version/>
  <cp:contentType/>
  <cp:contentStatus/>
</cp:coreProperties>
</file>